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VANS" sheetId="1" r:id="rId1"/>
  </sheets>
  <calcPr calcId="145621"/>
</workbook>
</file>

<file path=xl/calcChain.xml><?xml version="1.0" encoding="utf-8"?>
<calcChain xmlns="http://schemas.openxmlformats.org/spreadsheetml/2006/main">
  <c r="G59" i="1" l="1"/>
</calcChain>
</file>

<file path=xl/sharedStrings.xml><?xml version="1.0" encoding="utf-8"?>
<sst xmlns="http://schemas.openxmlformats.org/spreadsheetml/2006/main" count="285" uniqueCount="184">
  <si>
    <t>VANS BACKPACK</t>
  </si>
  <si>
    <t>Image</t>
  </si>
  <si>
    <t>Style</t>
  </si>
  <si>
    <t>Style Description</t>
  </si>
  <si>
    <t>Size</t>
  </si>
  <si>
    <t>Ean</t>
  </si>
  <si>
    <t>Division</t>
  </si>
  <si>
    <t>Qty</t>
  </si>
  <si>
    <t>Whp</t>
  </si>
  <si>
    <t>RRP</t>
  </si>
  <si>
    <t>VN0002W6Z8S1</t>
  </si>
  <si>
    <t>MN LEAGUE BENCH BAG BLACK/PORCELAIN GREEN</t>
  </si>
  <si>
    <t>OS</t>
  </si>
  <si>
    <t>195436425432</t>
  </si>
  <si>
    <t>MN Backpacks</t>
  </si>
  <si>
    <t>VN0A46NDJNH1</t>
  </si>
  <si>
    <t>MN ALUMNI PACK 3-B BLACK 2</t>
  </si>
  <si>
    <t>193390631760</t>
  </si>
  <si>
    <t>VN0A4MPIYAV1</t>
  </si>
  <si>
    <t>MN DISORDER PLUS BACKPACK BLUE CORAL</t>
  </si>
  <si>
    <t>195441327202</t>
  </si>
  <si>
    <t>VN0A5E2JPRM1</t>
  </si>
  <si>
    <t>MN CONSTRUCT DX BACKPACK SCARAB</t>
  </si>
  <si>
    <t>195441327240</t>
  </si>
  <si>
    <t>VN0A5E2SZDV1</t>
  </si>
  <si>
    <t>MN OLD SKOOL H2O BACKPACK DRESS BLUES/PORCELAIN GRN</t>
  </si>
  <si>
    <t>195441327189</t>
  </si>
  <si>
    <t>VN0A5KHP5XT1</t>
  </si>
  <si>
    <t>MN OLD SKOOL DROP V BACKPACK Nautical Blue</t>
  </si>
  <si>
    <t>195441325284</t>
  </si>
  <si>
    <t>VN0A5KHPLSV1</t>
  </si>
  <si>
    <t>MN OLD SKOOL DROP V BACKPACK GOLDEN GLOW</t>
  </si>
  <si>
    <t>195441325338</t>
  </si>
  <si>
    <t>VN0A5KHQ3M41</t>
  </si>
  <si>
    <t>MN OLD SKOOL IIII BACKPACK black/oatmeal</t>
  </si>
  <si>
    <t>195436847593</t>
  </si>
  <si>
    <t>VN0A5KHQNM31</t>
  </si>
  <si>
    <t>MN OLD SKOOL IIII BACKPACK DRESS BLUES/GOLDEN GLOW</t>
  </si>
  <si>
    <t>195441325505</t>
  </si>
  <si>
    <t>VN0A5KHQSF11</t>
  </si>
  <si>
    <t>MN OLD SKOOL IIII BACKPACK BLACK/SAFFRON CHECKERBRD</t>
  </si>
  <si>
    <t>195436847500</t>
  </si>
  <si>
    <t>VN0A5KHQYYC1</t>
  </si>
  <si>
    <t>MN OLD SKOOL IIII BACKPACK BLACK/SANDSHELL</t>
  </si>
  <si>
    <t>195436847548</t>
  </si>
  <si>
    <t>VN0A5KHQZ931</t>
  </si>
  <si>
    <t>MN OLD SKOOL IIII BACKPACK BLUE CORAL/TIE DYE</t>
  </si>
  <si>
    <t>195441325512</t>
  </si>
  <si>
    <t>VN0A5KHQZBZ1</t>
  </si>
  <si>
    <t>MN OLD SKOOL IIII BACKPACK STILL LIFE</t>
  </si>
  <si>
    <t>195441325543</t>
  </si>
  <si>
    <t>VN0A45GXYXN1</t>
  </si>
  <si>
    <t>MN MINI WARD CROSS BODY GRADIENT CHECKERBOARD</t>
  </si>
  <si>
    <t>195436823917</t>
  </si>
  <si>
    <t>MN Crossbody Bag</t>
  </si>
  <si>
    <t>VN0A45GXZ641</t>
  </si>
  <si>
    <t>MN MINI WARD CROSS BODY (SE BIKES) RACING RED</t>
  </si>
  <si>
    <t>194901817345</t>
  </si>
  <si>
    <t>VN0A45GYWHT1</t>
  </si>
  <si>
    <t>MN SURVEY CROSS BODY White</t>
  </si>
  <si>
    <t>194115216989</t>
  </si>
  <si>
    <t>VN0A4RWYQ7Y1</t>
  </si>
  <si>
    <t>MN CONSTRUCT CROSS BODY (SPONGEBOB) CHECKERBOARD</t>
  </si>
  <si>
    <t>195436425470</t>
  </si>
  <si>
    <t>VN0A5FGKHU01</t>
  </si>
  <si>
    <t>MN NEW VARSITY SHOULDER BAG Black/White Check</t>
  </si>
  <si>
    <t>194901817352</t>
  </si>
  <si>
    <t>VN0A546P7VJ1</t>
  </si>
  <si>
    <t>MN MICRO DAZED TOTE MICRO DAZED Natural</t>
  </si>
  <si>
    <t>194904657429</t>
  </si>
  <si>
    <t>MN Totes</t>
  </si>
  <si>
    <t>VN0A5E2KPRM1</t>
  </si>
  <si>
    <t>MN CONSTRUCT DX TOTE SCARAB</t>
  </si>
  <si>
    <t>195436425524</t>
  </si>
  <si>
    <t>VN0A5FHU2N11</t>
  </si>
  <si>
    <t>MN 66 CHAMPS TOTE oatmeal</t>
  </si>
  <si>
    <t>195436422561</t>
  </si>
  <si>
    <t>VN0A5KIKZBN1</t>
  </si>
  <si>
    <t>MN VANS X GILBERT CROCKET TOTE GILBERT CROCKETT NUTRIA</t>
  </si>
  <si>
    <t>195436818487</t>
  </si>
  <si>
    <t>VN00021MZBR1</t>
  </si>
  <si>
    <t>WM DEANA III BACKPACK Zebra</t>
  </si>
  <si>
    <t>195441325406</t>
  </si>
  <si>
    <t>WM Backpacks</t>
  </si>
  <si>
    <t>VN0A34GLYZX1</t>
  </si>
  <si>
    <t>WM REALM PLUS BACKPACK GOLDEN TIE DYE</t>
  </si>
  <si>
    <t>195441325468</t>
  </si>
  <si>
    <t>VN0A34GLYZZ1</t>
  </si>
  <si>
    <t>WM REALM PLUS BACKPACK POMEGRANATE TIE DYE</t>
  </si>
  <si>
    <t>195441325581</t>
  </si>
  <si>
    <t>VN0A48HGUX91</t>
  </si>
  <si>
    <t>WM GLITTER CHECK REALM GLITTER CHECK</t>
  </si>
  <si>
    <t>193391170879</t>
  </si>
  <si>
    <t>VN0A48HGYPY1</t>
  </si>
  <si>
    <t>WM GLITTER CHECK REALM BLACK/WHITE GLITTER CHECK</t>
  </si>
  <si>
    <t>195436808907</t>
  </si>
  <si>
    <t>VN0A49ZJZBS1</t>
  </si>
  <si>
    <t>WM STREET SPORT REALM BACKPACK POMEGRANATE</t>
  </si>
  <si>
    <t>195441326236</t>
  </si>
  <si>
    <t>VN0A4B8B1O71</t>
  </si>
  <si>
    <t>WM MOTIVEE 3 Asphalt</t>
  </si>
  <si>
    <t>193390635027</t>
  </si>
  <si>
    <t>VN0A4B8B6X71</t>
  </si>
  <si>
    <t>WM MOTIVEE 3 Pink Checkerboard</t>
  </si>
  <si>
    <t>193390635232</t>
  </si>
  <si>
    <t>VN0A4B8BF2B1</t>
  </si>
  <si>
    <t>WM MOTIVEE 3 BLACK FLORAL</t>
  </si>
  <si>
    <t>193390635119</t>
  </si>
  <si>
    <t>VN0A4DI150X1</t>
  </si>
  <si>
    <t>WM MOTIVATEE 2 Mineral Yellow</t>
  </si>
  <si>
    <t>193394554393</t>
  </si>
  <si>
    <t>VN0A4DI1J0Z1</t>
  </si>
  <si>
    <t>WM MOTIVATEE 2 BLACK CHECKER</t>
  </si>
  <si>
    <t>193394554423</t>
  </si>
  <si>
    <t>VN0A4DI1M9X1</t>
  </si>
  <si>
    <t>WM MOTIVATEE 2 Magenta</t>
  </si>
  <si>
    <t>193394554379</t>
  </si>
  <si>
    <t>VN0A4DRO9P11</t>
  </si>
  <si>
    <t>WM BOUNDS BACKPACK Hushed Violet</t>
  </si>
  <si>
    <t>194901523024</t>
  </si>
  <si>
    <t>VN0A4S6X7WJ1</t>
  </si>
  <si>
    <t>WM LONG HAUL BACKPACK Thyme</t>
  </si>
  <si>
    <t>195441326250</t>
  </si>
  <si>
    <t>VN0A4SBR3KS1</t>
  </si>
  <si>
    <t>WM HEART LIZZIE BACKPACK antique white</t>
  </si>
  <si>
    <t>193390773576</t>
  </si>
  <si>
    <t>VN0A4SC418H1</t>
  </si>
  <si>
    <t>WM VANS X MOMA MONET BACKPACK (MOMA) CLAUDE MONET</t>
  </si>
  <si>
    <t>193390773453</t>
  </si>
  <si>
    <t>VN0A4VH2KVT1</t>
  </si>
  <si>
    <t>WM A TURBON BACKPACK BLACK HAWAIIAN</t>
  </si>
  <si>
    <t>193392630143</t>
  </si>
  <si>
    <t>VN0A53M3SP91</t>
  </si>
  <si>
    <t>WM FABIANA CORD BACKPACK OIL BLUE</t>
  </si>
  <si>
    <t>194901131298</t>
  </si>
  <si>
    <t>VN0A5ESMZJY1</t>
  </si>
  <si>
    <t>WM REALM CANVAS BACKPACK POWDER PINK</t>
  </si>
  <si>
    <t>195441326595</t>
  </si>
  <si>
    <t>VN0A5EZFRNC1</t>
  </si>
  <si>
    <t>WM PRIDE BENCHED BAG PRIDE Rainbow</t>
  </si>
  <si>
    <t>194116843177</t>
  </si>
  <si>
    <t>VN0A5I13Z0F1</t>
  </si>
  <si>
    <t>WM OLD SKOOL H20 BACKPACK WMN ANIMAL SPOT</t>
  </si>
  <si>
    <t>195437454738</t>
  </si>
  <si>
    <t>VN0A5I19BLK1</t>
  </si>
  <si>
    <t>WM CINCHED UP BACKPACK Black</t>
  </si>
  <si>
    <t>195441326687</t>
  </si>
  <si>
    <t>VN0A48HKY281</t>
  </si>
  <si>
    <t>WM STREET READY SPORT CROSSBODY Black/White</t>
  </si>
  <si>
    <t>195436451783</t>
  </si>
  <si>
    <t>WM Crossbody Bag</t>
  </si>
  <si>
    <t>VN0A48HKZJY1</t>
  </si>
  <si>
    <t>WM STREET READY SPORT CROSSBODY POWDER PINK</t>
  </si>
  <si>
    <t>195436451769</t>
  </si>
  <si>
    <t>VN0A5JP6Z021</t>
  </si>
  <si>
    <t>WM SKATE SLING BAG CEMENT BLUE</t>
  </si>
  <si>
    <t>195436425890</t>
  </si>
  <si>
    <t>VN000SUFYYZ1</t>
  </si>
  <si>
    <t>WM BENCHED BAG COVERED DITSY</t>
  </si>
  <si>
    <t>195441326960</t>
  </si>
  <si>
    <t>WM Mini Backpacks</t>
  </si>
  <si>
    <t>VN000SUFYZX1</t>
  </si>
  <si>
    <t>WM BENCHED BAG GOLDEN TIE DYE</t>
  </si>
  <si>
    <t>195441326915</t>
  </si>
  <si>
    <t>VN000SUFZ081</t>
  </si>
  <si>
    <t>WM BENCHED BAG ANIMAL BLOCK</t>
  </si>
  <si>
    <t>195441327028</t>
  </si>
  <si>
    <t>VN000SUFZJY1</t>
  </si>
  <si>
    <t>WM BENCHED BAG POWDER PINK</t>
  </si>
  <si>
    <t>195441326953</t>
  </si>
  <si>
    <t>VN0A3Z7WYZZ1</t>
  </si>
  <si>
    <t>WM GOT THIS MINI BACKPACK POMEGRANATE TIE DYE</t>
  </si>
  <si>
    <t>195441326137</t>
  </si>
  <si>
    <t>VN000SUFSOF1</t>
  </si>
  <si>
    <t>WM BENCHED BAG MESA ROSA</t>
  </si>
  <si>
    <t>195436810030</t>
  </si>
  <si>
    <t>WM Small Bags</t>
  </si>
  <si>
    <t>VN0A5I1K7051</t>
  </si>
  <si>
    <t>WM TELL ALL ZIP TOTE CHECKERBOARD</t>
  </si>
  <si>
    <t>195436425265</t>
  </si>
  <si>
    <t>WM Totes</t>
  </si>
  <si>
    <t>VN0A5I3O7VJ1</t>
  </si>
  <si>
    <t>WM NEEDLEPOINT TOTE Natural</t>
  </si>
  <si>
    <t>195436424480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</si>
</sst>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 &quot;#,##0.00;&quot;-€ &quot;#,##0.00"/>
  </numFmts>
  <fonts count="4" x14ac:knownFonts="1">
    <font>
      <sz val="11"/>
      <color indexed="8"/>
      <name val="Calibri"/>
    </font>
    <font>
      <sz val="18"/>
      <color indexed="9"/>
      <name val="Calibri"/>
    </font>
    <font>
      <b/>
      <sz val="10"/>
      <color indexed="8"/>
      <name val="Calibri"/>
    </font>
    <font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14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49" fontId="2" fillId="3" borderId="3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3" fontId="0" fillId="2" borderId="3" xfId="0" applyNumberFormat="1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FFFFFF"/>
      <rgbColor rgb="FFAAAAAA"/>
      <rgbColor rgb="FFADCDE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9522</xdr:rowOff>
    </xdr:from>
    <xdr:to>
      <xdr:col>0</xdr:col>
      <xdr:colOff>469873</xdr:colOff>
      <xdr:row>25</xdr:row>
      <xdr:rowOff>400999</xdr:rowOff>
    </xdr:to>
    <xdr:pic>
      <xdr:nvPicPr>
        <xdr:cNvPr id="2" name="Picture 1" descr="Pictur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9525" y="10492737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</xdr:row>
      <xdr:rowOff>9525</xdr:rowOff>
    </xdr:from>
    <xdr:to>
      <xdr:col>0</xdr:col>
      <xdr:colOff>469873</xdr:colOff>
      <xdr:row>3</xdr:row>
      <xdr:rowOff>401001</xdr:rowOff>
    </xdr:to>
    <xdr:pic>
      <xdr:nvPicPr>
        <xdr:cNvPr id="3" name="Picture 1" descr="Picture 1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9525" y="685800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55</xdr:row>
      <xdr:rowOff>9513</xdr:rowOff>
    </xdr:from>
    <xdr:to>
      <xdr:col>0</xdr:col>
      <xdr:colOff>469873</xdr:colOff>
      <xdr:row>55</xdr:row>
      <xdr:rowOff>400990</xdr:rowOff>
    </xdr:to>
    <xdr:pic>
      <xdr:nvPicPr>
        <xdr:cNvPr id="4" name="Picture 1" descr="Picture 1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9525" y="23865828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50</xdr:row>
      <xdr:rowOff>9515</xdr:rowOff>
    </xdr:from>
    <xdr:to>
      <xdr:col>0</xdr:col>
      <xdr:colOff>469873</xdr:colOff>
      <xdr:row>50</xdr:row>
      <xdr:rowOff>400991</xdr:rowOff>
    </xdr:to>
    <xdr:pic>
      <xdr:nvPicPr>
        <xdr:cNvPr id="5" name="Picture 1" descr="Picture 1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9525" y="21636980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51</xdr:row>
      <xdr:rowOff>9514</xdr:rowOff>
    </xdr:from>
    <xdr:to>
      <xdr:col>0</xdr:col>
      <xdr:colOff>469873</xdr:colOff>
      <xdr:row>51</xdr:row>
      <xdr:rowOff>400991</xdr:rowOff>
    </xdr:to>
    <xdr:pic>
      <xdr:nvPicPr>
        <xdr:cNvPr id="6" name="Picture 1" descr="Picture 1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9525" y="2208274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52</xdr:row>
      <xdr:rowOff>9514</xdr:rowOff>
    </xdr:from>
    <xdr:to>
      <xdr:col>0</xdr:col>
      <xdr:colOff>469873</xdr:colOff>
      <xdr:row>52</xdr:row>
      <xdr:rowOff>400991</xdr:rowOff>
    </xdr:to>
    <xdr:pic>
      <xdr:nvPicPr>
        <xdr:cNvPr id="7" name="Picture 1" descr="Picture 1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9525" y="2252851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53</xdr:row>
      <xdr:rowOff>9514</xdr:rowOff>
    </xdr:from>
    <xdr:to>
      <xdr:col>0</xdr:col>
      <xdr:colOff>469873</xdr:colOff>
      <xdr:row>53</xdr:row>
      <xdr:rowOff>400991</xdr:rowOff>
    </xdr:to>
    <xdr:pic>
      <xdr:nvPicPr>
        <xdr:cNvPr id="8" name="Picture 1" descr="Picture 1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9525" y="2297428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26</xdr:row>
      <xdr:rowOff>9522</xdr:rowOff>
    </xdr:from>
    <xdr:to>
      <xdr:col>0</xdr:col>
      <xdr:colOff>469873</xdr:colOff>
      <xdr:row>26</xdr:row>
      <xdr:rowOff>400999</xdr:rowOff>
    </xdr:to>
    <xdr:pic>
      <xdr:nvPicPr>
        <xdr:cNvPr id="9" name="Picture 1" descr="Picture 1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9525" y="10938507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27</xdr:row>
      <xdr:rowOff>9522</xdr:rowOff>
    </xdr:from>
    <xdr:to>
      <xdr:col>0</xdr:col>
      <xdr:colOff>469873</xdr:colOff>
      <xdr:row>27</xdr:row>
      <xdr:rowOff>400999</xdr:rowOff>
    </xdr:to>
    <xdr:pic>
      <xdr:nvPicPr>
        <xdr:cNvPr id="10" name="Picture 1" descr="Picture 1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9525" y="11384277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54</xdr:row>
      <xdr:rowOff>9513</xdr:rowOff>
    </xdr:from>
    <xdr:to>
      <xdr:col>0</xdr:col>
      <xdr:colOff>469873</xdr:colOff>
      <xdr:row>54</xdr:row>
      <xdr:rowOff>400990</xdr:rowOff>
    </xdr:to>
    <xdr:pic>
      <xdr:nvPicPr>
        <xdr:cNvPr id="11" name="Picture 1" descr="Picture 1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9525" y="23420058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16</xdr:row>
      <xdr:rowOff>9525</xdr:rowOff>
    </xdr:from>
    <xdr:to>
      <xdr:col>0</xdr:col>
      <xdr:colOff>469873</xdr:colOff>
      <xdr:row>16</xdr:row>
      <xdr:rowOff>401002</xdr:rowOff>
    </xdr:to>
    <xdr:pic>
      <xdr:nvPicPr>
        <xdr:cNvPr id="12" name="Picture 1" descr="Picture 1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9525" y="648081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17</xdr:row>
      <xdr:rowOff>9525</xdr:rowOff>
    </xdr:from>
    <xdr:to>
      <xdr:col>0</xdr:col>
      <xdr:colOff>469873</xdr:colOff>
      <xdr:row>17</xdr:row>
      <xdr:rowOff>401002</xdr:rowOff>
    </xdr:to>
    <xdr:pic>
      <xdr:nvPicPr>
        <xdr:cNvPr id="13" name="Picture 1" descr="Picture 1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9525" y="692658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18</xdr:row>
      <xdr:rowOff>9525</xdr:rowOff>
    </xdr:from>
    <xdr:to>
      <xdr:col>0</xdr:col>
      <xdr:colOff>469873</xdr:colOff>
      <xdr:row>18</xdr:row>
      <xdr:rowOff>401001</xdr:rowOff>
    </xdr:to>
    <xdr:pic>
      <xdr:nvPicPr>
        <xdr:cNvPr id="14" name="Picture 1" descr="Picture 1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9525" y="7372350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</xdr:row>
      <xdr:rowOff>9524</xdr:rowOff>
    </xdr:from>
    <xdr:to>
      <xdr:col>0</xdr:col>
      <xdr:colOff>469873</xdr:colOff>
      <xdr:row>4</xdr:row>
      <xdr:rowOff>401001</xdr:rowOff>
    </xdr:to>
    <xdr:pic>
      <xdr:nvPicPr>
        <xdr:cNvPr id="15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13156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28</xdr:row>
      <xdr:rowOff>9521</xdr:rowOff>
    </xdr:from>
    <xdr:to>
      <xdr:col>0</xdr:col>
      <xdr:colOff>469873</xdr:colOff>
      <xdr:row>28</xdr:row>
      <xdr:rowOff>400998</xdr:rowOff>
    </xdr:to>
    <xdr:pic>
      <xdr:nvPicPr>
        <xdr:cNvPr id="16" name="Picture 1" descr="Picture 1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9525" y="11830046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29</xdr:row>
      <xdr:rowOff>9521</xdr:rowOff>
    </xdr:from>
    <xdr:to>
      <xdr:col>0</xdr:col>
      <xdr:colOff>469873</xdr:colOff>
      <xdr:row>29</xdr:row>
      <xdr:rowOff>400998</xdr:rowOff>
    </xdr:to>
    <xdr:pic>
      <xdr:nvPicPr>
        <xdr:cNvPr id="17" name="Picture 1" descr="Picture 1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9525" y="12275816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47</xdr:row>
      <xdr:rowOff>9516</xdr:rowOff>
    </xdr:from>
    <xdr:to>
      <xdr:col>0</xdr:col>
      <xdr:colOff>469873</xdr:colOff>
      <xdr:row>47</xdr:row>
      <xdr:rowOff>400992</xdr:rowOff>
    </xdr:to>
    <xdr:pic>
      <xdr:nvPicPr>
        <xdr:cNvPr id="18" name="Picture 1" descr="Picture 1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9525" y="20299671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48</xdr:row>
      <xdr:rowOff>9515</xdr:rowOff>
    </xdr:from>
    <xdr:to>
      <xdr:col>0</xdr:col>
      <xdr:colOff>469873</xdr:colOff>
      <xdr:row>48</xdr:row>
      <xdr:rowOff>400992</xdr:rowOff>
    </xdr:to>
    <xdr:pic>
      <xdr:nvPicPr>
        <xdr:cNvPr id="19" name="Picture 1" descr="Picture 1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9525" y="2074544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30</xdr:row>
      <xdr:rowOff>9521</xdr:rowOff>
    </xdr:from>
    <xdr:to>
      <xdr:col>0</xdr:col>
      <xdr:colOff>469873</xdr:colOff>
      <xdr:row>30</xdr:row>
      <xdr:rowOff>400998</xdr:rowOff>
    </xdr:to>
    <xdr:pic>
      <xdr:nvPicPr>
        <xdr:cNvPr id="20" name="Picture 1" descr="Picture 1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9525" y="12721586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31</xdr:row>
      <xdr:rowOff>9520</xdr:rowOff>
    </xdr:from>
    <xdr:to>
      <xdr:col>0</xdr:col>
      <xdr:colOff>469873</xdr:colOff>
      <xdr:row>31</xdr:row>
      <xdr:rowOff>400997</xdr:rowOff>
    </xdr:to>
    <xdr:pic>
      <xdr:nvPicPr>
        <xdr:cNvPr id="21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3167355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32</xdr:row>
      <xdr:rowOff>9520</xdr:rowOff>
    </xdr:from>
    <xdr:to>
      <xdr:col>0</xdr:col>
      <xdr:colOff>469873</xdr:colOff>
      <xdr:row>32</xdr:row>
      <xdr:rowOff>400997</xdr:rowOff>
    </xdr:to>
    <xdr:pic>
      <xdr:nvPicPr>
        <xdr:cNvPr id="22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3613125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33</xdr:row>
      <xdr:rowOff>9520</xdr:rowOff>
    </xdr:from>
    <xdr:to>
      <xdr:col>0</xdr:col>
      <xdr:colOff>469873</xdr:colOff>
      <xdr:row>33</xdr:row>
      <xdr:rowOff>400997</xdr:rowOff>
    </xdr:to>
    <xdr:pic>
      <xdr:nvPicPr>
        <xdr:cNvPr id="23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4058895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34</xdr:row>
      <xdr:rowOff>9520</xdr:rowOff>
    </xdr:from>
    <xdr:to>
      <xdr:col>0</xdr:col>
      <xdr:colOff>469873</xdr:colOff>
      <xdr:row>34</xdr:row>
      <xdr:rowOff>400996</xdr:rowOff>
    </xdr:to>
    <xdr:pic>
      <xdr:nvPicPr>
        <xdr:cNvPr id="24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4504665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35</xdr:row>
      <xdr:rowOff>9519</xdr:rowOff>
    </xdr:from>
    <xdr:to>
      <xdr:col>0</xdr:col>
      <xdr:colOff>469873</xdr:colOff>
      <xdr:row>35</xdr:row>
      <xdr:rowOff>400996</xdr:rowOff>
    </xdr:to>
    <xdr:pic>
      <xdr:nvPicPr>
        <xdr:cNvPr id="25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4950434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36</xdr:row>
      <xdr:rowOff>9519</xdr:rowOff>
    </xdr:from>
    <xdr:to>
      <xdr:col>0</xdr:col>
      <xdr:colOff>469873</xdr:colOff>
      <xdr:row>36</xdr:row>
      <xdr:rowOff>400996</xdr:rowOff>
    </xdr:to>
    <xdr:pic>
      <xdr:nvPicPr>
        <xdr:cNvPr id="26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5396204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37</xdr:row>
      <xdr:rowOff>9519</xdr:rowOff>
    </xdr:from>
    <xdr:to>
      <xdr:col>0</xdr:col>
      <xdr:colOff>469873</xdr:colOff>
      <xdr:row>37</xdr:row>
      <xdr:rowOff>400996</xdr:rowOff>
    </xdr:to>
    <xdr:pic>
      <xdr:nvPicPr>
        <xdr:cNvPr id="27" name="Picture 1" descr="Picture 1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9525" y="15841974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</xdr:row>
      <xdr:rowOff>9524</xdr:rowOff>
    </xdr:from>
    <xdr:to>
      <xdr:col>0</xdr:col>
      <xdr:colOff>469873</xdr:colOff>
      <xdr:row>5</xdr:row>
      <xdr:rowOff>401002</xdr:rowOff>
    </xdr:to>
    <xdr:pic>
      <xdr:nvPicPr>
        <xdr:cNvPr id="28" name="Picture 1" descr="Picture 1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9525" y="1577339"/>
          <a:ext cx="460349" cy="3914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19</xdr:row>
      <xdr:rowOff>9524</xdr:rowOff>
    </xdr:from>
    <xdr:to>
      <xdr:col>0</xdr:col>
      <xdr:colOff>469873</xdr:colOff>
      <xdr:row>19</xdr:row>
      <xdr:rowOff>401001</xdr:rowOff>
    </xdr:to>
    <xdr:pic>
      <xdr:nvPicPr>
        <xdr:cNvPr id="29" name="Picture 1" descr="Picture 1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9525" y="781811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38</xdr:row>
      <xdr:rowOff>9518</xdr:rowOff>
    </xdr:from>
    <xdr:to>
      <xdr:col>0</xdr:col>
      <xdr:colOff>469873</xdr:colOff>
      <xdr:row>38</xdr:row>
      <xdr:rowOff>400995</xdr:rowOff>
    </xdr:to>
    <xdr:pic>
      <xdr:nvPicPr>
        <xdr:cNvPr id="30" name="Picture 1" descr="Picture 1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9525" y="16287743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39</xdr:row>
      <xdr:rowOff>9518</xdr:rowOff>
    </xdr:from>
    <xdr:to>
      <xdr:col>0</xdr:col>
      <xdr:colOff>469873</xdr:colOff>
      <xdr:row>39</xdr:row>
      <xdr:rowOff>400995</xdr:rowOff>
    </xdr:to>
    <xdr:pic>
      <xdr:nvPicPr>
        <xdr:cNvPr id="31" name="Picture 1" descr="Picture 1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9525" y="16733513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40</xdr:row>
      <xdr:rowOff>9518</xdr:rowOff>
    </xdr:from>
    <xdr:to>
      <xdr:col>0</xdr:col>
      <xdr:colOff>469873</xdr:colOff>
      <xdr:row>40</xdr:row>
      <xdr:rowOff>400995</xdr:rowOff>
    </xdr:to>
    <xdr:pic>
      <xdr:nvPicPr>
        <xdr:cNvPr id="32" name="Picture 1" descr="Picture 1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9525" y="17179283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41</xdr:row>
      <xdr:rowOff>9517</xdr:rowOff>
    </xdr:from>
    <xdr:to>
      <xdr:col>0</xdr:col>
      <xdr:colOff>469873</xdr:colOff>
      <xdr:row>41</xdr:row>
      <xdr:rowOff>400994</xdr:rowOff>
    </xdr:to>
    <xdr:pic>
      <xdr:nvPicPr>
        <xdr:cNvPr id="33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17625052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42</xdr:row>
      <xdr:rowOff>9517</xdr:rowOff>
    </xdr:from>
    <xdr:to>
      <xdr:col>0</xdr:col>
      <xdr:colOff>469873</xdr:colOff>
      <xdr:row>42</xdr:row>
      <xdr:rowOff>400994</xdr:rowOff>
    </xdr:to>
    <xdr:pic>
      <xdr:nvPicPr>
        <xdr:cNvPr id="34" name="Picture 1" descr="Picture 1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9525" y="18070822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21</xdr:row>
      <xdr:rowOff>9524</xdr:rowOff>
    </xdr:from>
    <xdr:to>
      <xdr:col>0</xdr:col>
      <xdr:colOff>469873</xdr:colOff>
      <xdr:row>21</xdr:row>
      <xdr:rowOff>401000</xdr:rowOff>
    </xdr:to>
    <xdr:pic>
      <xdr:nvPicPr>
        <xdr:cNvPr id="35" name="Picture 1" descr="Picture 1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9525" y="8709659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6</xdr:row>
      <xdr:rowOff>9524</xdr:rowOff>
    </xdr:from>
    <xdr:to>
      <xdr:col>0</xdr:col>
      <xdr:colOff>469873</xdr:colOff>
      <xdr:row>6</xdr:row>
      <xdr:rowOff>401001</xdr:rowOff>
    </xdr:to>
    <xdr:pic>
      <xdr:nvPicPr>
        <xdr:cNvPr id="36" name="Picture 1" descr="Picture 1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9525" y="202310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22</xdr:row>
      <xdr:rowOff>9523</xdr:rowOff>
    </xdr:from>
    <xdr:to>
      <xdr:col>0</xdr:col>
      <xdr:colOff>469873</xdr:colOff>
      <xdr:row>22</xdr:row>
      <xdr:rowOff>401000</xdr:rowOff>
    </xdr:to>
    <xdr:pic>
      <xdr:nvPicPr>
        <xdr:cNvPr id="37" name="Picture 1" descr="Picture 1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9525" y="9155428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7</xdr:row>
      <xdr:rowOff>9524</xdr:rowOff>
    </xdr:from>
    <xdr:to>
      <xdr:col>0</xdr:col>
      <xdr:colOff>469873</xdr:colOff>
      <xdr:row>7</xdr:row>
      <xdr:rowOff>401002</xdr:rowOff>
    </xdr:to>
    <xdr:pic>
      <xdr:nvPicPr>
        <xdr:cNvPr id="38" name="Picture 1" descr="Picture 1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9525" y="246887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43</xdr:row>
      <xdr:rowOff>9517</xdr:rowOff>
    </xdr:from>
    <xdr:to>
      <xdr:col>0</xdr:col>
      <xdr:colOff>469873</xdr:colOff>
      <xdr:row>43</xdr:row>
      <xdr:rowOff>400994</xdr:rowOff>
    </xdr:to>
    <xdr:pic>
      <xdr:nvPicPr>
        <xdr:cNvPr id="39" name="Picture 1" descr="Picture 1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9525" y="18516592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44</xdr:row>
      <xdr:rowOff>9516</xdr:rowOff>
    </xdr:from>
    <xdr:to>
      <xdr:col>0</xdr:col>
      <xdr:colOff>469873</xdr:colOff>
      <xdr:row>44</xdr:row>
      <xdr:rowOff>400993</xdr:rowOff>
    </xdr:to>
    <xdr:pic>
      <xdr:nvPicPr>
        <xdr:cNvPr id="40" name="Picture 1" descr="Picture 1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9525" y="18962361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20</xdr:row>
      <xdr:rowOff>9524</xdr:rowOff>
    </xdr:from>
    <xdr:to>
      <xdr:col>0</xdr:col>
      <xdr:colOff>469873</xdr:colOff>
      <xdr:row>20</xdr:row>
      <xdr:rowOff>401001</xdr:rowOff>
    </xdr:to>
    <xdr:pic>
      <xdr:nvPicPr>
        <xdr:cNvPr id="41" name="Picture 1" descr="Picture 1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9525" y="8263889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23</xdr:row>
      <xdr:rowOff>9523</xdr:rowOff>
    </xdr:from>
    <xdr:to>
      <xdr:col>0</xdr:col>
      <xdr:colOff>469873</xdr:colOff>
      <xdr:row>23</xdr:row>
      <xdr:rowOff>401000</xdr:rowOff>
    </xdr:to>
    <xdr:pic>
      <xdr:nvPicPr>
        <xdr:cNvPr id="42" name="Picture 1" descr="Picture 1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9525" y="9601198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45</xdr:row>
      <xdr:rowOff>9516</xdr:rowOff>
    </xdr:from>
    <xdr:to>
      <xdr:col>0</xdr:col>
      <xdr:colOff>469873</xdr:colOff>
      <xdr:row>45</xdr:row>
      <xdr:rowOff>400993</xdr:rowOff>
    </xdr:to>
    <xdr:pic>
      <xdr:nvPicPr>
        <xdr:cNvPr id="43" name="Picture 1" descr="Picture 1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9525" y="19408131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46</xdr:row>
      <xdr:rowOff>9516</xdr:rowOff>
    </xdr:from>
    <xdr:to>
      <xdr:col>0</xdr:col>
      <xdr:colOff>469873</xdr:colOff>
      <xdr:row>46</xdr:row>
      <xdr:rowOff>400993</xdr:rowOff>
    </xdr:to>
    <xdr:pic>
      <xdr:nvPicPr>
        <xdr:cNvPr id="44" name="Picture 1" descr="Picture 1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9525" y="19853901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56</xdr:row>
      <xdr:rowOff>9513</xdr:rowOff>
    </xdr:from>
    <xdr:to>
      <xdr:col>0</xdr:col>
      <xdr:colOff>469873</xdr:colOff>
      <xdr:row>56</xdr:row>
      <xdr:rowOff>400990</xdr:rowOff>
    </xdr:to>
    <xdr:pic>
      <xdr:nvPicPr>
        <xdr:cNvPr id="45" name="Picture 1" descr="Picture 1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9525" y="24311598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57</xdr:row>
      <xdr:rowOff>9512</xdr:rowOff>
    </xdr:from>
    <xdr:to>
      <xdr:col>0</xdr:col>
      <xdr:colOff>469873</xdr:colOff>
      <xdr:row>57</xdr:row>
      <xdr:rowOff>400989</xdr:rowOff>
    </xdr:to>
    <xdr:pic>
      <xdr:nvPicPr>
        <xdr:cNvPr id="46" name="Picture 1" descr="Picture 1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9525" y="24757367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49</xdr:row>
      <xdr:rowOff>9515</xdr:rowOff>
    </xdr:from>
    <xdr:to>
      <xdr:col>0</xdr:col>
      <xdr:colOff>469873</xdr:colOff>
      <xdr:row>49</xdr:row>
      <xdr:rowOff>400992</xdr:rowOff>
    </xdr:to>
    <xdr:pic>
      <xdr:nvPicPr>
        <xdr:cNvPr id="47" name="Picture 1" descr="Picture 1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9525" y="2119121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8</xdr:row>
      <xdr:rowOff>9525</xdr:rowOff>
    </xdr:from>
    <xdr:to>
      <xdr:col>0</xdr:col>
      <xdr:colOff>469873</xdr:colOff>
      <xdr:row>8</xdr:row>
      <xdr:rowOff>401001</xdr:rowOff>
    </xdr:to>
    <xdr:pic>
      <xdr:nvPicPr>
        <xdr:cNvPr id="48" name="Picture 1" descr="Picture 1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9525" y="2914650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9</xdr:row>
      <xdr:rowOff>9525</xdr:rowOff>
    </xdr:from>
    <xdr:to>
      <xdr:col>0</xdr:col>
      <xdr:colOff>469873</xdr:colOff>
      <xdr:row>9</xdr:row>
      <xdr:rowOff>401001</xdr:rowOff>
    </xdr:to>
    <xdr:pic>
      <xdr:nvPicPr>
        <xdr:cNvPr id="49" name="Picture 1" descr="Picture 1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9525" y="3360420"/>
          <a:ext cx="460349" cy="391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10</xdr:row>
      <xdr:rowOff>9525</xdr:rowOff>
    </xdr:from>
    <xdr:to>
      <xdr:col>0</xdr:col>
      <xdr:colOff>469873</xdr:colOff>
      <xdr:row>10</xdr:row>
      <xdr:rowOff>401002</xdr:rowOff>
    </xdr:to>
    <xdr:pic>
      <xdr:nvPicPr>
        <xdr:cNvPr id="50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380619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11</xdr:row>
      <xdr:rowOff>9525</xdr:rowOff>
    </xdr:from>
    <xdr:to>
      <xdr:col>0</xdr:col>
      <xdr:colOff>469873</xdr:colOff>
      <xdr:row>11</xdr:row>
      <xdr:rowOff>401002</xdr:rowOff>
    </xdr:to>
    <xdr:pic>
      <xdr:nvPicPr>
        <xdr:cNvPr id="51" name="Picture 1" descr="Picture 1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9525" y="425196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12</xdr:row>
      <xdr:rowOff>9525</xdr:rowOff>
    </xdr:from>
    <xdr:to>
      <xdr:col>0</xdr:col>
      <xdr:colOff>469873</xdr:colOff>
      <xdr:row>12</xdr:row>
      <xdr:rowOff>401002</xdr:rowOff>
    </xdr:to>
    <xdr:pic>
      <xdr:nvPicPr>
        <xdr:cNvPr id="52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469773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13</xdr:row>
      <xdr:rowOff>9525</xdr:rowOff>
    </xdr:from>
    <xdr:to>
      <xdr:col>0</xdr:col>
      <xdr:colOff>469873</xdr:colOff>
      <xdr:row>13</xdr:row>
      <xdr:rowOff>401002</xdr:rowOff>
    </xdr:to>
    <xdr:pic>
      <xdr:nvPicPr>
        <xdr:cNvPr id="53" name="Picture 1" descr="Picture 1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525" y="514350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14</xdr:row>
      <xdr:rowOff>9525</xdr:rowOff>
    </xdr:from>
    <xdr:to>
      <xdr:col>0</xdr:col>
      <xdr:colOff>469873</xdr:colOff>
      <xdr:row>14</xdr:row>
      <xdr:rowOff>401002</xdr:rowOff>
    </xdr:to>
    <xdr:pic>
      <xdr:nvPicPr>
        <xdr:cNvPr id="54" name="Picture 1" descr="Picture 1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9525" y="558927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15</xdr:row>
      <xdr:rowOff>9525</xdr:rowOff>
    </xdr:from>
    <xdr:to>
      <xdr:col>0</xdr:col>
      <xdr:colOff>469873</xdr:colOff>
      <xdr:row>15</xdr:row>
      <xdr:rowOff>401002</xdr:rowOff>
    </xdr:to>
    <xdr:pic>
      <xdr:nvPicPr>
        <xdr:cNvPr id="55" name="Picture 1" descr="Picture 1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9525" y="6035040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24</xdr:row>
      <xdr:rowOff>9523</xdr:rowOff>
    </xdr:from>
    <xdr:to>
      <xdr:col>0</xdr:col>
      <xdr:colOff>469873</xdr:colOff>
      <xdr:row>24</xdr:row>
      <xdr:rowOff>401000</xdr:rowOff>
    </xdr:to>
    <xdr:pic>
      <xdr:nvPicPr>
        <xdr:cNvPr id="56" name="Picture 1" descr="Picture 1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9525" y="10046968"/>
          <a:ext cx="460349" cy="3914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showGridLines="0" tabSelected="1" topLeftCell="A41" workbookViewId="0"/>
  </sheetViews>
  <sheetFormatPr defaultColWidth="8.85546875" defaultRowHeight="15" customHeight="1" x14ac:dyDescent="0.25"/>
  <cols>
    <col min="1" max="1" width="8" style="1" customWidth="1"/>
    <col min="2" max="2" width="14.42578125" style="1" customWidth="1"/>
    <col min="3" max="3" width="46.85546875" style="1" customWidth="1"/>
    <col min="4" max="4" width="6.28515625" style="1" customWidth="1"/>
    <col min="5" max="5" width="11.140625" style="1" customWidth="1"/>
    <col min="6" max="6" width="14.85546875" style="1" customWidth="1"/>
    <col min="7" max="7" width="8.140625" style="1" customWidth="1"/>
    <col min="8" max="8" width="7.85546875" style="1" customWidth="1"/>
    <col min="9" max="9" width="7.140625" style="1" customWidth="1"/>
    <col min="10" max="10" width="8.85546875" style="1" customWidth="1"/>
    <col min="11" max="16384" width="8.85546875" style="1"/>
  </cols>
  <sheetData>
    <row r="1" spans="1:9" ht="23.25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 ht="15" customHeight="1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ht="15" customHeight="1" x14ac:dyDescent="0.2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 ht="35.1" customHeight="1" x14ac:dyDescent="0.25">
      <c r="A4" s="6"/>
      <c r="B4" s="7" t="s">
        <v>10</v>
      </c>
      <c r="C4" s="7" t="s">
        <v>11</v>
      </c>
      <c r="D4" s="7" t="s">
        <v>12</v>
      </c>
      <c r="E4" s="7" t="s">
        <v>13</v>
      </c>
      <c r="F4" s="7" t="s">
        <v>14</v>
      </c>
      <c r="G4" s="8">
        <v>418</v>
      </c>
      <c r="H4" s="9">
        <v>5.5</v>
      </c>
      <c r="I4" s="9">
        <v>12</v>
      </c>
    </row>
    <row r="5" spans="1:9" ht="35.1" customHeight="1" x14ac:dyDescent="0.25">
      <c r="A5" s="6"/>
      <c r="B5" s="7" t="s">
        <v>15</v>
      </c>
      <c r="C5" s="7" t="s">
        <v>16</v>
      </c>
      <c r="D5" s="7" t="s">
        <v>12</v>
      </c>
      <c r="E5" s="7" t="s">
        <v>17</v>
      </c>
      <c r="F5" s="7" t="s">
        <v>14</v>
      </c>
      <c r="G5" s="8">
        <v>3199</v>
      </c>
      <c r="H5" s="9">
        <v>15.95</v>
      </c>
      <c r="I5" s="9">
        <v>35</v>
      </c>
    </row>
    <row r="6" spans="1:9" ht="35.1" customHeight="1" x14ac:dyDescent="0.25">
      <c r="A6" s="6"/>
      <c r="B6" s="7" t="s">
        <v>18</v>
      </c>
      <c r="C6" s="7" t="s">
        <v>19</v>
      </c>
      <c r="D6" s="7" t="s">
        <v>12</v>
      </c>
      <c r="E6" s="7" t="s">
        <v>20</v>
      </c>
      <c r="F6" s="7" t="s">
        <v>14</v>
      </c>
      <c r="G6" s="8">
        <v>800</v>
      </c>
      <c r="H6" s="9">
        <v>25</v>
      </c>
      <c r="I6" s="9">
        <v>55</v>
      </c>
    </row>
    <row r="7" spans="1:9" ht="35.1" customHeight="1" x14ac:dyDescent="0.25">
      <c r="A7" s="6"/>
      <c r="B7" s="7" t="s">
        <v>21</v>
      </c>
      <c r="C7" s="7" t="s">
        <v>22</v>
      </c>
      <c r="D7" s="7" t="s">
        <v>12</v>
      </c>
      <c r="E7" s="7" t="s">
        <v>23</v>
      </c>
      <c r="F7" s="7" t="s">
        <v>14</v>
      </c>
      <c r="G7" s="8">
        <v>1113</v>
      </c>
      <c r="H7" s="9">
        <v>36.4</v>
      </c>
      <c r="I7" s="9">
        <v>80</v>
      </c>
    </row>
    <row r="8" spans="1:9" ht="35.1" customHeight="1" x14ac:dyDescent="0.25">
      <c r="A8" s="6"/>
      <c r="B8" s="7" t="s">
        <v>24</v>
      </c>
      <c r="C8" s="7" t="s">
        <v>25</v>
      </c>
      <c r="D8" s="7" t="s">
        <v>12</v>
      </c>
      <c r="E8" s="7" t="s">
        <v>26</v>
      </c>
      <c r="F8" s="7" t="s">
        <v>14</v>
      </c>
      <c r="G8" s="8">
        <v>2006</v>
      </c>
      <c r="H8" s="9">
        <v>18.2</v>
      </c>
      <c r="I8" s="9">
        <v>40</v>
      </c>
    </row>
    <row r="9" spans="1:9" ht="35.1" customHeight="1" x14ac:dyDescent="0.25">
      <c r="A9" s="6"/>
      <c r="B9" s="7" t="s">
        <v>27</v>
      </c>
      <c r="C9" s="7" t="s">
        <v>28</v>
      </c>
      <c r="D9" s="7" t="s">
        <v>12</v>
      </c>
      <c r="E9" s="7" t="s">
        <v>29</v>
      </c>
      <c r="F9" s="7" t="s">
        <v>14</v>
      </c>
      <c r="G9" s="8">
        <v>69</v>
      </c>
      <c r="H9" s="9">
        <v>17.3</v>
      </c>
      <c r="I9" s="9">
        <v>38</v>
      </c>
    </row>
    <row r="10" spans="1:9" ht="35.1" customHeight="1" x14ac:dyDescent="0.25">
      <c r="A10" s="6"/>
      <c r="B10" s="7" t="s">
        <v>30</v>
      </c>
      <c r="C10" s="7" t="s">
        <v>31</v>
      </c>
      <c r="D10" s="7" t="s">
        <v>12</v>
      </c>
      <c r="E10" s="7" t="s">
        <v>32</v>
      </c>
      <c r="F10" s="7" t="s">
        <v>14</v>
      </c>
      <c r="G10" s="8">
        <v>907</v>
      </c>
      <c r="H10" s="9">
        <v>17.3</v>
      </c>
      <c r="I10" s="9">
        <v>38</v>
      </c>
    </row>
    <row r="11" spans="1:9" ht="35.1" customHeight="1" x14ac:dyDescent="0.25">
      <c r="A11" s="6"/>
      <c r="B11" s="7" t="s">
        <v>33</v>
      </c>
      <c r="C11" s="7" t="s">
        <v>34</v>
      </c>
      <c r="D11" s="7" t="s">
        <v>12</v>
      </c>
      <c r="E11" s="7" t="s">
        <v>35</v>
      </c>
      <c r="F11" s="7" t="s">
        <v>14</v>
      </c>
      <c r="G11" s="8">
        <v>552</v>
      </c>
      <c r="H11" s="9">
        <v>17.3</v>
      </c>
      <c r="I11" s="9">
        <v>38</v>
      </c>
    </row>
    <row r="12" spans="1:9" ht="35.1" customHeight="1" x14ac:dyDescent="0.25">
      <c r="A12" s="6"/>
      <c r="B12" s="7" t="s">
        <v>36</v>
      </c>
      <c r="C12" s="7" t="s">
        <v>37</v>
      </c>
      <c r="D12" s="7" t="s">
        <v>12</v>
      </c>
      <c r="E12" s="7" t="s">
        <v>38</v>
      </c>
      <c r="F12" s="7" t="s">
        <v>14</v>
      </c>
      <c r="G12" s="8">
        <v>3830</v>
      </c>
      <c r="H12" s="9">
        <v>17.3</v>
      </c>
      <c r="I12" s="9">
        <v>38</v>
      </c>
    </row>
    <row r="13" spans="1:9" ht="35.1" customHeight="1" x14ac:dyDescent="0.25">
      <c r="A13" s="6"/>
      <c r="B13" s="7" t="s">
        <v>39</v>
      </c>
      <c r="C13" s="7" t="s">
        <v>40</v>
      </c>
      <c r="D13" s="7" t="s">
        <v>12</v>
      </c>
      <c r="E13" s="7" t="s">
        <v>41</v>
      </c>
      <c r="F13" s="7" t="s">
        <v>14</v>
      </c>
      <c r="G13" s="8">
        <v>767</v>
      </c>
      <c r="H13" s="9">
        <v>17.3</v>
      </c>
      <c r="I13" s="9">
        <v>38</v>
      </c>
    </row>
    <row r="14" spans="1:9" ht="35.1" customHeight="1" x14ac:dyDescent="0.25">
      <c r="A14" s="6"/>
      <c r="B14" s="7" t="s">
        <v>42</v>
      </c>
      <c r="C14" s="7" t="s">
        <v>43</v>
      </c>
      <c r="D14" s="7" t="s">
        <v>12</v>
      </c>
      <c r="E14" s="7" t="s">
        <v>44</v>
      </c>
      <c r="F14" s="7" t="s">
        <v>14</v>
      </c>
      <c r="G14" s="8">
        <v>705</v>
      </c>
      <c r="H14" s="9">
        <v>17.3</v>
      </c>
      <c r="I14" s="9">
        <v>38</v>
      </c>
    </row>
    <row r="15" spans="1:9" ht="35.1" customHeight="1" x14ac:dyDescent="0.25">
      <c r="A15" s="6"/>
      <c r="B15" s="7" t="s">
        <v>45</v>
      </c>
      <c r="C15" s="7" t="s">
        <v>46</v>
      </c>
      <c r="D15" s="7" t="s">
        <v>12</v>
      </c>
      <c r="E15" s="7" t="s">
        <v>47</v>
      </c>
      <c r="F15" s="7" t="s">
        <v>14</v>
      </c>
      <c r="G15" s="8">
        <v>3953</v>
      </c>
      <c r="H15" s="9">
        <v>17.3</v>
      </c>
      <c r="I15" s="9">
        <v>38</v>
      </c>
    </row>
    <row r="16" spans="1:9" ht="35.1" customHeight="1" x14ac:dyDescent="0.25">
      <c r="A16" s="6"/>
      <c r="B16" s="7" t="s">
        <v>48</v>
      </c>
      <c r="C16" s="7" t="s">
        <v>49</v>
      </c>
      <c r="D16" s="7" t="s">
        <v>12</v>
      </c>
      <c r="E16" s="7" t="s">
        <v>50</v>
      </c>
      <c r="F16" s="7" t="s">
        <v>14</v>
      </c>
      <c r="G16" s="8">
        <v>735</v>
      </c>
      <c r="H16" s="9">
        <v>17.3</v>
      </c>
      <c r="I16" s="9">
        <v>38</v>
      </c>
    </row>
    <row r="17" spans="1:9" ht="35.1" customHeight="1" x14ac:dyDescent="0.25">
      <c r="A17" s="6"/>
      <c r="B17" s="7" t="s">
        <v>51</v>
      </c>
      <c r="C17" s="7" t="s">
        <v>52</v>
      </c>
      <c r="D17" s="7" t="s">
        <v>12</v>
      </c>
      <c r="E17" s="7" t="s">
        <v>53</v>
      </c>
      <c r="F17" s="7" t="s">
        <v>54</v>
      </c>
      <c r="G17" s="8">
        <v>217</v>
      </c>
      <c r="H17" s="9">
        <v>13.65</v>
      </c>
      <c r="I17" s="9">
        <v>30</v>
      </c>
    </row>
    <row r="18" spans="1:9" ht="35.1" customHeight="1" x14ac:dyDescent="0.25">
      <c r="A18" s="6"/>
      <c r="B18" s="7" t="s">
        <v>55</v>
      </c>
      <c r="C18" s="7" t="s">
        <v>56</v>
      </c>
      <c r="D18" s="7" t="s">
        <v>12</v>
      </c>
      <c r="E18" s="7" t="s">
        <v>57</v>
      </c>
      <c r="F18" s="7" t="s">
        <v>54</v>
      </c>
      <c r="G18" s="8">
        <v>684</v>
      </c>
      <c r="H18" s="9">
        <v>13.65</v>
      </c>
      <c r="I18" s="9">
        <v>30</v>
      </c>
    </row>
    <row r="19" spans="1:9" ht="35.1" customHeight="1" x14ac:dyDescent="0.25">
      <c r="A19" s="6"/>
      <c r="B19" s="7" t="s">
        <v>58</v>
      </c>
      <c r="C19" s="7" t="s">
        <v>59</v>
      </c>
      <c r="D19" s="7" t="s">
        <v>12</v>
      </c>
      <c r="E19" s="7" t="s">
        <v>60</v>
      </c>
      <c r="F19" s="7" t="s">
        <v>54</v>
      </c>
      <c r="G19" s="8">
        <v>1038</v>
      </c>
      <c r="H19" s="9">
        <v>22.75</v>
      </c>
      <c r="I19" s="9">
        <v>50</v>
      </c>
    </row>
    <row r="20" spans="1:9" ht="35.1" customHeight="1" x14ac:dyDescent="0.25">
      <c r="A20" s="6"/>
      <c r="B20" s="7" t="s">
        <v>61</v>
      </c>
      <c r="C20" s="7" t="s">
        <v>62</v>
      </c>
      <c r="D20" s="7" t="s">
        <v>12</v>
      </c>
      <c r="E20" s="7" t="s">
        <v>63</v>
      </c>
      <c r="F20" s="7" t="s">
        <v>54</v>
      </c>
      <c r="G20" s="8">
        <v>866</v>
      </c>
      <c r="H20" s="9">
        <v>20.5</v>
      </c>
      <c r="I20" s="9">
        <v>45</v>
      </c>
    </row>
    <row r="21" spans="1:9" ht="35.1" customHeight="1" x14ac:dyDescent="0.25">
      <c r="A21" s="6"/>
      <c r="B21" s="7" t="s">
        <v>64</v>
      </c>
      <c r="C21" s="7" t="s">
        <v>65</v>
      </c>
      <c r="D21" s="7" t="s">
        <v>12</v>
      </c>
      <c r="E21" s="7" t="s">
        <v>66</v>
      </c>
      <c r="F21" s="7" t="s">
        <v>54</v>
      </c>
      <c r="G21" s="8">
        <v>1453</v>
      </c>
      <c r="H21" s="9">
        <v>11.4</v>
      </c>
      <c r="I21" s="9">
        <v>25</v>
      </c>
    </row>
    <row r="22" spans="1:9" ht="35.1" customHeight="1" x14ac:dyDescent="0.25">
      <c r="A22" s="6"/>
      <c r="B22" s="7" t="s">
        <v>67</v>
      </c>
      <c r="C22" s="7" t="s">
        <v>68</v>
      </c>
      <c r="D22" s="7" t="s">
        <v>12</v>
      </c>
      <c r="E22" s="7" t="s">
        <v>69</v>
      </c>
      <c r="F22" s="7" t="s">
        <v>70</v>
      </c>
      <c r="G22" s="8">
        <v>226</v>
      </c>
      <c r="H22" s="9">
        <v>18.2</v>
      </c>
      <c r="I22" s="9">
        <v>40</v>
      </c>
    </row>
    <row r="23" spans="1:9" ht="35.1" customHeight="1" x14ac:dyDescent="0.25">
      <c r="A23" s="6"/>
      <c r="B23" s="7" t="s">
        <v>71</v>
      </c>
      <c r="C23" s="7" t="s">
        <v>72</v>
      </c>
      <c r="D23" s="7" t="s">
        <v>12</v>
      </c>
      <c r="E23" s="7" t="s">
        <v>73</v>
      </c>
      <c r="F23" s="7" t="s">
        <v>70</v>
      </c>
      <c r="G23" s="8">
        <v>306</v>
      </c>
      <c r="H23" s="9">
        <v>31.85</v>
      </c>
      <c r="I23" s="9">
        <v>70</v>
      </c>
    </row>
    <row r="24" spans="1:9" ht="35.1" customHeight="1" x14ac:dyDescent="0.25">
      <c r="A24" s="6"/>
      <c r="B24" s="7" t="s">
        <v>74</v>
      </c>
      <c r="C24" s="7" t="s">
        <v>75</v>
      </c>
      <c r="D24" s="7" t="s">
        <v>12</v>
      </c>
      <c r="E24" s="7" t="s">
        <v>76</v>
      </c>
      <c r="F24" s="7" t="s">
        <v>70</v>
      </c>
      <c r="G24" s="8">
        <v>66</v>
      </c>
      <c r="H24" s="9">
        <v>22.75</v>
      </c>
      <c r="I24" s="9">
        <v>50</v>
      </c>
    </row>
    <row r="25" spans="1:9" ht="35.1" customHeight="1" x14ac:dyDescent="0.25">
      <c r="A25" s="6"/>
      <c r="B25" s="7" t="s">
        <v>77</v>
      </c>
      <c r="C25" s="7" t="s">
        <v>78</v>
      </c>
      <c r="D25" s="7" t="s">
        <v>12</v>
      </c>
      <c r="E25" s="7" t="s">
        <v>79</v>
      </c>
      <c r="F25" s="7" t="s">
        <v>70</v>
      </c>
      <c r="G25" s="8">
        <v>165</v>
      </c>
      <c r="H25" s="9">
        <v>27.3</v>
      </c>
      <c r="I25" s="9">
        <v>60</v>
      </c>
    </row>
    <row r="26" spans="1:9" ht="35.1" customHeight="1" x14ac:dyDescent="0.25">
      <c r="A26" s="6"/>
      <c r="B26" s="7" t="s">
        <v>80</v>
      </c>
      <c r="C26" s="7" t="s">
        <v>81</v>
      </c>
      <c r="D26" s="7" t="s">
        <v>12</v>
      </c>
      <c r="E26" s="7" t="s">
        <v>82</v>
      </c>
      <c r="F26" s="7" t="s">
        <v>83</v>
      </c>
      <c r="G26" s="8">
        <v>303</v>
      </c>
      <c r="H26" s="9">
        <v>22.75</v>
      </c>
      <c r="I26" s="9">
        <v>50</v>
      </c>
    </row>
    <row r="27" spans="1:9" ht="35.1" customHeight="1" x14ac:dyDescent="0.25">
      <c r="A27" s="6"/>
      <c r="B27" s="7" t="s">
        <v>84</v>
      </c>
      <c r="C27" s="7" t="s">
        <v>85</v>
      </c>
      <c r="D27" s="7" t="s">
        <v>12</v>
      </c>
      <c r="E27" s="7" t="s">
        <v>86</v>
      </c>
      <c r="F27" s="7" t="s">
        <v>83</v>
      </c>
      <c r="G27" s="8">
        <v>694</v>
      </c>
      <c r="H27" s="9">
        <v>25</v>
      </c>
      <c r="I27" s="9">
        <v>55</v>
      </c>
    </row>
    <row r="28" spans="1:9" ht="35.1" customHeight="1" x14ac:dyDescent="0.25">
      <c r="A28" s="6"/>
      <c r="B28" s="7" t="s">
        <v>87</v>
      </c>
      <c r="C28" s="7" t="s">
        <v>88</v>
      </c>
      <c r="D28" s="7" t="s">
        <v>12</v>
      </c>
      <c r="E28" s="7" t="s">
        <v>89</v>
      </c>
      <c r="F28" s="7" t="s">
        <v>83</v>
      </c>
      <c r="G28" s="8">
        <v>539</v>
      </c>
      <c r="H28" s="9">
        <v>25</v>
      </c>
      <c r="I28" s="9">
        <v>55</v>
      </c>
    </row>
    <row r="29" spans="1:9" ht="35.1" customHeight="1" x14ac:dyDescent="0.25">
      <c r="A29" s="6"/>
      <c r="B29" s="7" t="s">
        <v>90</v>
      </c>
      <c r="C29" s="7" t="s">
        <v>91</v>
      </c>
      <c r="D29" s="7" t="s">
        <v>12</v>
      </c>
      <c r="E29" s="7" t="s">
        <v>92</v>
      </c>
      <c r="F29" s="7" t="s">
        <v>83</v>
      </c>
      <c r="G29" s="8">
        <v>5084</v>
      </c>
      <c r="H29" s="9">
        <v>20.5</v>
      </c>
      <c r="I29" s="9">
        <v>45</v>
      </c>
    </row>
    <row r="30" spans="1:9" ht="35.1" customHeight="1" x14ac:dyDescent="0.25">
      <c r="A30" s="6"/>
      <c r="B30" s="7" t="s">
        <v>93</v>
      </c>
      <c r="C30" s="7" t="s">
        <v>94</v>
      </c>
      <c r="D30" s="7" t="s">
        <v>12</v>
      </c>
      <c r="E30" s="7" t="s">
        <v>95</v>
      </c>
      <c r="F30" s="7" t="s">
        <v>83</v>
      </c>
      <c r="G30" s="8">
        <v>474</v>
      </c>
      <c r="H30" s="9">
        <v>20.5</v>
      </c>
      <c r="I30" s="9">
        <v>45</v>
      </c>
    </row>
    <row r="31" spans="1:9" ht="35.1" customHeight="1" x14ac:dyDescent="0.25">
      <c r="A31" s="6"/>
      <c r="B31" s="7" t="s">
        <v>96</v>
      </c>
      <c r="C31" s="7" t="s">
        <v>97</v>
      </c>
      <c r="D31" s="7" t="s">
        <v>12</v>
      </c>
      <c r="E31" s="7" t="s">
        <v>98</v>
      </c>
      <c r="F31" s="7" t="s">
        <v>83</v>
      </c>
      <c r="G31" s="8">
        <v>246</v>
      </c>
      <c r="H31" s="9">
        <v>20.5</v>
      </c>
      <c r="I31" s="9">
        <v>45</v>
      </c>
    </row>
    <row r="32" spans="1:9" ht="35.1" customHeight="1" x14ac:dyDescent="0.25">
      <c r="A32" s="6"/>
      <c r="B32" s="7" t="s">
        <v>99</v>
      </c>
      <c r="C32" s="7" t="s">
        <v>100</v>
      </c>
      <c r="D32" s="7" t="s">
        <v>12</v>
      </c>
      <c r="E32" s="7" t="s">
        <v>101</v>
      </c>
      <c r="F32" s="7" t="s">
        <v>83</v>
      </c>
      <c r="G32" s="8">
        <v>1798</v>
      </c>
      <c r="H32" s="9">
        <v>18.2</v>
      </c>
      <c r="I32" s="9">
        <v>40</v>
      </c>
    </row>
    <row r="33" spans="1:9" ht="35.1" customHeight="1" x14ac:dyDescent="0.25">
      <c r="A33" s="6"/>
      <c r="B33" s="7" t="s">
        <v>102</v>
      </c>
      <c r="C33" s="7" t="s">
        <v>103</v>
      </c>
      <c r="D33" s="7" t="s">
        <v>12</v>
      </c>
      <c r="E33" s="7" t="s">
        <v>104</v>
      </c>
      <c r="F33" s="7" t="s">
        <v>83</v>
      </c>
      <c r="G33" s="8">
        <v>877</v>
      </c>
      <c r="H33" s="9">
        <v>18.2</v>
      </c>
      <c r="I33" s="9">
        <v>40</v>
      </c>
    </row>
    <row r="34" spans="1:9" ht="35.1" customHeight="1" x14ac:dyDescent="0.25">
      <c r="A34" s="6"/>
      <c r="B34" s="7" t="s">
        <v>105</v>
      </c>
      <c r="C34" s="7" t="s">
        <v>106</v>
      </c>
      <c r="D34" s="7" t="s">
        <v>12</v>
      </c>
      <c r="E34" s="7" t="s">
        <v>107</v>
      </c>
      <c r="F34" s="7" t="s">
        <v>83</v>
      </c>
      <c r="G34" s="8">
        <v>2194</v>
      </c>
      <c r="H34" s="9">
        <v>18.2</v>
      </c>
      <c r="I34" s="9">
        <v>40</v>
      </c>
    </row>
    <row r="35" spans="1:9" ht="35.1" customHeight="1" x14ac:dyDescent="0.25">
      <c r="A35" s="6"/>
      <c r="B35" s="7" t="s">
        <v>108</v>
      </c>
      <c r="C35" s="7" t="s">
        <v>109</v>
      </c>
      <c r="D35" s="7" t="s">
        <v>12</v>
      </c>
      <c r="E35" s="7" t="s">
        <v>110</v>
      </c>
      <c r="F35" s="7" t="s">
        <v>83</v>
      </c>
      <c r="G35" s="8">
        <v>94</v>
      </c>
      <c r="H35" s="9">
        <v>18.2</v>
      </c>
      <c r="I35" s="9">
        <v>40</v>
      </c>
    </row>
    <row r="36" spans="1:9" ht="35.1" customHeight="1" x14ac:dyDescent="0.25">
      <c r="A36" s="6"/>
      <c r="B36" s="7" t="s">
        <v>111</v>
      </c>
      <c r="C36" s="7" t="s">
        <v>112</v>
      </c>
      <c r="D36" s="7" t="s">
        <v>12</v>
      </c>
      <c r="E36" s="7" t="s">
        <v>113</v>
      </c>
      <c r="F36" s="7" t="s">
        <v>83</v>
      </c>
      <c r="G36" s="8">
        <v>31</v>
      </c>
      <c r="H36" s="9">
        <v>18.2</v>
      </c>
      <c r="I36" s="9">
        <v>40</v>
      </c>
    </row>
    <row r="37" spans="1:9" ht="35.1" customHeight="1" x14ac:dyDescent="0.25">
      <c r="A37" s="6"/>
      <c r="B37" s="7" t="s">
        <v>114</v>
      </c>
      <c r="C37" s="7" t="s">
        <v>115</v>
      </c>
      <c r="D37" s="7" t="s">
        <v>12</v>
      </c>
      <c r="E37" s="7" t="s">
        <v>116</v>
      </c>
      <c r="F37" s="7" t="s">
        <v>83</v>
      </c>
      <c r="G37" s="8">
        <v>521</v>
      </c>
      <c r="H37" s="9">
        <v>18.2</v>
      </c>
      <c r="I37" s="9">
        <v>40</v>
      </c>
    </row>
    <row r="38" spans="1:9" ht="35.1" customHeight="1" x14ac:dyDescent="0.25">
      <c r="A38" s="6"/>
      <c r="B38" s="7" t="s">
        <v>117</v>
      </c>
      <c r="C38" s="7" t="s">
        <v>118</v>
      </c>
      <c r="D38" s="7" t="s">
        <v>12</v>
      </c>
      <c r="E38" s="7" t="s">
        <v>119</v>
      </c>
      <c r="F38" s="7" t="s">
        <v>83</v>
      </c>
      <c r="G38" s="8">
        <v>201</v>
      </c>
      <c r="H38" s="9">
        <v>15.95</v>
      </c>
      <c r="I38" s="9">
        <v>35</v>
      </c>
    </row>
    <row r="39" spans="1:9" ht="35.1" customHeight="1" x14ac:dyDescent="0.25">
      <c r="A39" s="6"/>
      <c r="B39" s="7" t="s">
        <v>120</v>
      </c>
      <c r="C39" s="7" t="s">
        <v>121</v>
      </c>
      <c r="D39" s="7" t="s">
        <v>12</v>
      </c>
      <c r="E39" s="7" t="s">
        <v>122</v>
      </c>
      <c r="F39" s="7" t="s">
        <v>83</v>
      </c>
      <c r="G39" s="8">
        <v>188</v>
      </c>
      <c r="H39" s="9">
        <v>27.3</v>
      </c>
      <c r="I39" s="9">
        <v>60</v>
      </c>
    </row>
    <row r="40" spans="1:9" ht="35.1" customHeight="1" x14ac:dyDescent="0.25">
      <c r="A40" s="6"/>
      <c r="B40" s="7" t="s">
        <v>123</v>
      </c>
      <c r="C40" s="7" t="s">
        <v>124</v>
      </c>
      <c r="D40" s="7" t="s">
        <v>12</v>
      </c>
      <c r="E40" s="7" t="s">
        <v>125</v>
      </c>
      <c r="F40" s="7" t="s">
        <v>83</v>
      </c>
      <c r="G40" s="8">
        <v>257</v>
      </c>
      <c r="H40" s="9">
        <v>20.5</v>
      </c>
      <c r="I40" s="9">
        <v>45</v>
      </c>
    </row>
    <row r="41" spans="1:9" ht="35.1" customHeight="1" x14ac:dyDescent="0.25">
      <c r="A41" s="6"/>
      <c r="B41" s="7" t="s">
        <v>126</v>
      </c>
      <c r="C41" s="7" t="s">
        <v>127</v>
      </c>
      <c r="D41" s="7" t="s">
        <v>12</v>
      </c>
      <c r="E41" s="7" t="s">
        <v>128</v>
      </c>
      <c r="F41" s="7" t="s">
        <v>83</v>
      </c>
      <c r="G41" s="8">
        <v>916</v>
      </c>
      <c r="H41" s="9">
        <v>27.3</v>
      </c>
      <c r="I41" s="9">
        <v>60</v>
      </c>
    </row>
    <row r="42" spans="1:9" ht="35.1" customHeight="1" x14ac:dyDescent="0.25">
      <c r="A42" s="6"/>
      <c r="B42" s="7" t="s">
        <v>129</v>
      </c>
      <c r="C42" s="7" t="s">
        <v>130</v>
      </c>
      <c r="D42" s="7" t="s">
        <v>12</v>
      </c>
      <c r="E42" s="7" t="s">
        <v>131</v>
      </c>
      <c r="F42" s="7" t="s">
        <v>83</v>
      </c>
      <c r="G42" s="8">
        <v>713</v>
      </c>
      <c r="H42" s="9">
        <v>17.3</v>
      </c>
      <c r="I42" s="9">
        <v>38</v>
      </c>
    </row>
    <row r="43" spans="1:9" ht="35.1" customHeight="1" x14ac:dyDescent="0.25">
      <c r="A43" s="6"/>
      <c r="B43" s="7" t="s">
        <v>132</v>
      </c>
      <c r="C43" s="7" t="s">
        <v>133</v>
      </c>
      <c r="D43" s="7" t="s">
        <v>12</v>
      </c>
      <c r="E43" s="7" t="s">
        <v>134</v>
      </c>
      <c r="F43" s="7" t="s">
        <v>83</v>
      </c>
      <c r="G43" s="8">
        <v>429</v>
      </c>
      <c r="H43" s="9">
        <v>25</v>
      </c>
      <c r="I43" s="9">
        <v>55</v>
      </c>
    </row>
    <row r="44" spans="1:9" ht="35.1" customHeight="1" x14ac:dyDescent="0.25">
      <c r="A44" s="6"/>
      <c r="B44" s="7" t="s">
        <v>135</v>
      </c>
      <c r="C44" s="7" t="s">
        <v>136</v>
      </c>
      <c r="D44" s="7" t="s">
        <v>12</v>
      </c>
      <c r="E44" s="7" t="s">
        <v>137</v>
      </c>
      <c r="F44" s="7" t="s">
        <v>83</v>
      </c>
      <c r="G44" s="8">
        <v>275</v>
      </c>
      <c r="H44" s="9">
        <v>20.5</v>
      </c>
      <c r="I44" s="9">
        <v>45</v>
      </c>
    </row>
    <row r="45" spans="1:9" ht="35.1" customHeight="1" x14ac:dyDescent="0.25">
      <c r="A45" s="6"/>
      <c r="B45" s="7" t="s">
        <v>138</v>
      </c>
      <c r="C45" s="7" t="s">
        <v>139</v>
      </c>
      <c r="D45" s="7" t="s">
        <v>12</v>
      </c>
      <c r="E45" s="7" t="s">
        <v>140</v>
      </c>
      <c r="F45" s="7" t="s">
        <v>83</v>
      </c>
      <c r="G45" s="8">
        <v>86</v>
      </c>
      <c r="H45" s="9">
        <v>5.5</v>
      </c>
      <c r="I45" s="9">
        <v>12</v>
      </c>
    </row>
    <row r="46" spans="1:9" ht="35.1" customHeight="1" x14ac:dyDescent="0.25">
      <c r="A46" s="6"/>
      <c r="B46" s="7" t="s">
        <v>141</v>
      </c>
      <c r="C46" s="7" t="s">
        <v>142</v>
      </c>
      <c r="D46" s="7" t="s">
        <v>12</v>
      </c>
      <c r="E46" s="7" t="s">
        <v>143</v>
      </c>
      <c r="F46" s="7" t="s">
        <v>83</v>
      </c>
      <c r="G46" s="8">
        <v>1337</v>
      </c>
      <c r="H46" s="9">
        <v>18.2</v>
      </c>
      <c r="I46" s="9">
        <v>40</v>
      </c>
    </row>
    <row r="47" spans="1:9" ht="35.1" customHeight="1" x14ac:dyDescent="0.25">
      <c r="A47" s="6"/>
      <c r="B47" s="7" t="s">
        <v>144</v>
      </c>
      <c r="C47" s="7" t="s">
        <v>145</v>
      </c>
      <c r="D47" s="7" t="s">
        <v>12</v>
      </c>
      <c r="E47" s="7" t="s">
        <v>146</v>
      </c>
      <c r="F47" s="7" t="s">
        <v>83</v>
      </c>
      <c r="G47" s="8">
        <v>198</v>
      </c>
      <c r="H47" s="9">
        <v>25</v>
      </c>
      <c r="I47" s="9">
        <v>55</v>
      </c>
    </row>
    <row r="48" spans="1:9" ht="35.1" customHeight="1" x14ac:dyDescent="0.25">
      <c r="A48" s="6"/>
      <c r="B48" s="7" t="s">
        <v>147</v>
      </c>
      <c r="C48" s="7" t="s">
        <v>148</v>
      </c>
      <c r="D48" s="7" t="s">
        <v>12</v>
      </c>
      <c r="E48" s="7" t="s">
        <v>149</v>
      </c>
      <c r="F48" s="7" t="s">
        <v>150</v>
      </c>
      <c r="G48" s="8">
        <v>775</v>
      </c>
      <c r="H48" s="9">
        <v>13.65</v>
      </c>
      <c r="I48" s="9">
        <v>30</v>
      </c>
    </row>
    <row r="49" spans="1:9" ht="35.1" customHeight="1" x14ac:dyDescent="0.25">
      <c r="A49" s="6"/>
      <c r="B49" s="7" t="s">
        <v>151</v>
      </c>
      <c r="C49" s="7" t="s">
        <v>152</v>
      </c>
      <c r="D49" s="7" t="s">
        <v>12</v>
      </c>
      <c r="E49" s="7" t="s">
        <v>153</v>
      </c>
      <c r="F49" s="7" t="s">
        <v>150</v>
      </c>
      <c r="G49" s="8">
        <v>1009</v>
      </c>
      <c r="H49" s="9">
        <v>13.65</v>
      </c>
      <c r="I49" s="9">
        <v>30</v>
      </c>
    </row>
    <row r="50" spans="1:9" ht="35.1" customHeight="1" x14ac:dyDescent="0.25">
      <c r="A50" s="6"/>
      <c r="B50" s="7" t="s">
        <v>154</v>
      </c>
      <c r="C50" s="7" t="s">
        <v>155</v>
      </c>
      <c r="D50" s="7" t="s">
        <v>12</v>
      </c>
      <c r="E50" s="7" t="s">
        <v>156</v>
      </c>
      <c r="F50" s="7" t="s">
        <v>150</v>
      </c>
      <c r="G50" s="8">
        <v>1085</v>
      </c>
      <c r="H50" s="9">
        <v>18.2</v>
      </c>
      <c r="I50" s="9">
        <v>40</v>
      </c>
    </row>
    <row r="51" spans="1:9" ht="35.1" customHeight="1" x14ac:dyDescent="0.25">
      <c r="A51" s="6"/>
      <c r="B51" s="7" t="s">
        <v>157</v>
      </c>
      <c r="C51" s="7" t="s">
        <v>158</v>
      </c>
      <c r="D51" s="7" t="s">
        <v>12</v>
      </c>
      <c r="E51" s="7" t="s">
        <v>159</v>
      </c>
      <c r="F51" s="7" t="s">
        <v>160</v>
      </c>
      <c r="G51" s="8">
        <v>1107</v>
      </c>
      <c r="H51" s="9">
        <v>5.5</v>
      </c>
      <c r="I51" s="9">
        <v>12</v>
      </c>
    </row>
    <row r="52" spans="1:9" ht="35.1" customHeight="1" x14ac:dyDescent="0.25">
      <c r="A52" s="6"/>
      <c r="B52" s="7" t="s">
        <v>161</v>
      </c>
      <c r="C52" s="7" t="s">
        <v>162</v>
      </c>
      <c r="D52" s="7" t="s">
        <v>12</v>
      </c>
      <c r="E52" s="7" t="s">
        <v>163</v>
      </c>
      <c r="F52" s="7" t="s">
        <v>160</v>
      </c>
      <c r="G52" s="8">
        <v>1885</v>
      </c>
      <c r="H52" s="9">
        <v>5.5</v>
      </c>
      <c r="I52" s="9">
        <v>12</v>
      </c>
    </row>
    <row r="53" spans="1:9" ht="35.1" customHeight="1" x14ac:dyDescent="0.25">
      <c r="A53" s="6"/>
      <c r="B53" s="7" t="s">
        <v>164</v>
      </c>
      <c r="C53" s="7" t="s">
        <v>165</v>
      </c>
      <c r="D53" s="7" t="s">
        <v>12</v>
      </c>
      <c r="E53" s="7" t="s">
        <v>166</v>
      </c>
      <c r="F53" s="7" t="s">
        <v>160</v>
      </c>
      <c r="G53" s="8">
        <v>398</v>
      </c>
      <c r="H53" s="9">
        <v>5.5</v>
      </c>
      <c r="I53" s="9">
        <v>12</v>
      </c>
    </row>
    <row r="54" spans="1:9" ht="35.1" customHeight="1" x14ac:dyDescent="0.25">
      <c r="A54" s="6"/>
      <c r="B54" s="7" t="s">
        <v>167</v>
      </c>
      <c r="C54" s="7" t="s">
        <v>168</v>
      </c>
      <c r="D54" s="7" t="s">
        <v>12</v>
      </c>
      <c r="E54" s="7" t="s">
        <v>169</v>
      </c>
      <c r="F54" s="7" t="s">
        <v>160</v>
      </c>
      <c r="G54" s="8">
        <v>498</v>
      </c>
      <c r="H54" s="9">
        <v>5.5</v>
      </c>
      <c r="I54" s="9">
        <v>12</v>
      </c>
    </row>
    <row r="55" spans="1:9" ht="35.1" customHeight="1" x14ac:dyDescent="0.25">
      <c r="A55" s="6"/>
      <c r="B55" s="7" t="s">
        <v>170</v>
      </c>
      <c r="C55" s="7" t="s">
        <v>171</v>
      </c>
      <c r="D55" s="7" t="s">
        <v>12</v>
      </c>
      <c r="E55" s="7" t="s">
        <v>172</v>
      </c>
      <c r="F55" s="7" t="s">
        <v>160</v>
      </c>
      <c r="G55" s="8">
        <v>485</v>
      </c>
      <c r="H55" s="9">
        <v>14.55</v>
      </c>
      <c r="I55" s="9">
        <v>32</v>
      </c>
    </row>
    <row r="56" spans="1:9" ht="35.1" customHeight="1" x14ac:dyDescent="0.25">
      <c r="A56" s="6"/>
      <c r="B56" s="7" t="s">
        <v>173</v>
      </c>
      <c r="C56" s="7" t="s">
        <v>174</v>
      </c>
      <c r="D56" s="7" t="s">
        <v>12</v>
      </c>
      <c r="E56" s="7" t="s">
        <v>175</v>
      </c>
      <c r="F56" s="7" t="s">
        <v>176</v>
      </c>
      <c r="G56" s="8">
        <v>411</v>
      </c>
      <c r="H56" s="9">
        <v>5.5</v>
      </c>
      <c r="I56" s="9">
        <v>12</v>
      </c>
    </row>
    <row r="57" spans="1:9" ht="35.1" customHeight="1" x14ac:dyDescent="0.25">
      <c r="A57" s="6"/>
      <c r="B57" s="7" t="s">
        <v>177</v>
      </c>
      <c r="C57" s="7" t="s">
        <v>178</v>
      </c>
      <c r="D57" s="7" t="s">
        <v>12</v>
      </c>
      <c r="E57" s="7" t="s">
        <v>179</v>
      </c>
      <c r="F57" s="7" t="s">
        <v>180</v>
      </c>
      <c r="G57" s="8">
        <v>375</v>
      </c>
      <c r="H57" s="9">
        <v>20.5</v>
      </c>
      <c r="I57" s="9">
        <v>45</v>
      </c>
    </row>
    <row r="58" spans="1:9" ht="35.1" customHeight="1" x14ac:dyDescent="0.25">
      <c r="A58" s="6"/>
      <c r="B58" s="7" t="s">
        <v>181</v>
      </c>
      <c r="C58" s="7" t="s">
        <v>182</v>
      </c>
      <c r="D58" s="7" t="s">
        <v>12</v>
      </c>
      <c r="E58" s="7" t="s">
        <v>183</v>
      </c>
      <c r="F58" s="7" t="s">
        <v>180</v>
      </c>
      <c r="G58" s="8">
        <v>509</v>
      </c>
      <c r="H58" s="9">
        <v>22.75</v>
      </c>
      <c r="I58" s="9">
        <v>50</v>
      </c>
    </row>
    <row r="59" spans="1:9" ht="15" customHeight="1" x14ac:dyDescent="0.25">
      <c r="A59" s="10"/>
      <c r="B59" s="10"/>
      <c r="C59" s="10"/>
      <c r="D59" s="10"/>
      <c r="E59" s="10"/>
      <c r="F59" s="11"/>
      <c r="G59" s="12">
        <f>SUM(G4:G58)</f>
        <v>50067</v>
      </c>
      <c r="H59" s="13"/>
      <c r="I59" s="10"/>
    </row>
  </sheetData>
  <pageMargins left="0" right="0" top="0.19685" bottom="0" header="0.31496099999999999" footer="0.31496099999999999"/>
  <pageSetup scale="70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2022-01-13T09:41:07Z</dcterms:modified>
</cp:coreProperties>
</file>